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C:\Users\Richard\Documents\Richards Files\"/>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 l="1"/>
  <c r="B31" i="1"/>
  <c r="B33" i="1" s="1"/>
  <c r="A33" i="1" l="1"/>
</calcChain>
</file>

<file path=xl/sharedStrings.xml><?xml version="1.0" encoding="utf-8"?>
<sst xmlns="http://schemas.openxmlformats.org/spreadsheetml/2006/main" count="31" uniqueCount="31">
  <si>
    <t>Burghfield Squash Club Members Survey on Replacement Front Wall</t>
  </si>
  <si>
    <t>Plaster Repair</t>
  </si>
  <si>
    <t>New Modular Wall</t>
  </si>
  <si>
    <t>Comments</t>
  </si>
  <si>
    <t>go modular to make courts the same, but look for noise reduction on the new one and see if we can mod court 1 too.</t>
  </si>
  <si>
    <t>Replanted gets my vote Richard. Have never liked that modular system.</t>
  </si>
  <si>
    <t>In my view, the modular system on Court 1 provides the most consistent bounce of ANY court I have ever played/coached on</t>
  </si>
  <si>
    <t>I prefer the standard plaster...but...as you say cost are involved along with warranty. Is it not possible to infill behind the modular wall system with sand.. as other courts we have played on. .. this would reduce noise and also give a more solid effect? </t>
  </si>
  <si>
    <t>If the cash is available upfront go for the more cost effective option over the long term</t>
  </si>
  <si>
    <t>I'd prefer as you know to keep it plastered. Also if it lasts two years, it's still quite a long time baring in mind the average members age..</t>
  </si>
  <si>
    <t>Two questions that may need consideration: As we discussed - any chance of a backfill to deaden the sound? And what is the failure mode, if, indeed, it ever does?</t>
  </si>
  <si>
    <t>I vote for the modular option as we have on court 1.</t>
  </si>
  <si>
    <t>Go with the modular 10 year system and have two courts to the same specification.</t>
  </si>
  <si>
    <t>Prefer the bounce and can ignore the noise when playing.</t>
  </si>
  <si>
    <t>My view is that we should be consistent across the two courts – so let’s have both walls the same with the modular system!</t>
  </si>
  <si>
    <t>Court 2 should be panelled like court 1. If there is a method of quietening the front wall this should be investigated / implemented.</t>
  </si>
  <si>
    <t>I think the financial argument for the wall replacement makes it the best option for the club. Personally I prefer playing on court 1 so for me it would also be an improvement to the club. However the noise issue is not insignificant so before we go ahead I do think we should seriously consider if it will be possible to make it quieter.</t>
  </si>
  <si>
    <t>I'm pretty deaf now and I wear my hearing-aid on court because sound can help to determine the pace and direction of the ball - particularly when I'm running around in ever decreasing circles.  I find the cacophony on Court 1 particularly disorientating.  This is, of course, a case of special pleading and if economics becomes the determining factor I'm sure I'll be able to reconcile myself with the majority decision.</t>
  </si>
  <si>
    <t>I think we should go with the same modular system as court 1. Most of the guys In the team matches prefer playing on this court as they believe it plays truer.</t>
  </si>
  <si>
    <t>In our opinion it would seem sensible to opt for the modular wall, as this provides by far the most economical solution given the length of time it is likely to hold out for compared to the plaster.</t>
  </si>
  <si>
    <t>In my opinion, and I know many others too think the front wall on court 1 is awful. You do not get true bounce or angles. Ask yourself why if people have a choice they will always book court 2</t>
  </si>
  <si>
    <t>In my opinion I think a new fake front wall is the way to go!</t>
  </si>
  <si>
    <t>I would go with the modular system used on court 1. The feedback I have from our most able players is that the wall plays ok, the issue is excessive noise</t>
  </si>
  <si>
    <t>The modular system has to be the more cost effective so is the clear winner there. As for playing yes the ball responds differently but for a casual player like me it does not make a lot of difference and you do get used to it.</t>
  </si>
  <si>
    <t>I would go with the same option as we have for court 1 - it is far more predictable than court 2 and I therefore prefer it. It also seems to make sense financially.</t>
  </si>
  <si>
    <t>My preference is the  wall on court 2 ,but as I play at a very low level and only for pleasure I can manage with the type of wall on court 1 .</t>
  </si>
  <si>
    <t>my vote would be to have same as court 1. 10 year guarantee gives some confidence</t>
  </si>
  <si>
    <t>Given the cost of maintaining the plaster wall, m  vote would be to go with a Modular system for court two.</t>
  </si>
  <si>
    <t xml:space="preserve">FWIW, although I personally prefer the old-fashioned wall, I would probably go for the modular system: the longer term financial benefit is obvious and having taken the leap on one Court, we may as well go the whole hog and do the second as well.
</t>
  </si>
  <si>
    <t>Votes Total</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</si>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</sst>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1"/>
      <name val="Calibri"/>
      <family val="2"/>
      <scheme val="minor"/>
    </font>
    <font>
      <sz val="10"/>
      <color rgb="FF000000"/>
      <name val="Calibri"/>
      <family val="2"/>
      <charset val="1"/>
      <scheme val="minor"/>
    </font>
    <font>
      <sz val="11"/>
      <color theme="1"/>
      <name val="Calibri"/>
      <family val="2"/>
      <charset val="1"/>
      <scheme val="minor"/>
    </font>
    <font>
      <sz val="12"/>
      <color theme="1"/>
      <name val="Segoe UI"/>
      <family val="2"/>
    </font>
    <font>
      <sz val="10"/>
      <name val="Century Gothic"/>
      <family val="2"/>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2"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6" fillId="0" borderId="0" xfId="0" applyFont="1" applyAlignment="1">
      <alignment wrapText="1"/>
    </xf>
    <xf numFmtId="164" fontId="0" fillId="0" borderId="0" xfId="0" applyNumberFormat="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election activeCell="I36" sqref="I36"/>
    </sheetView>
  </sheetViews>
  <sheetFormatPr defaultRowHeight="15" x14ac:dyDescent="0.25"/>
  <cols>
    <col min="1" max="1" width="7.85546875" customWidth="1"/>
    <col min="3" max="3" width="52.85546875" customWidth="1"/>
  </cols>
  <sheetData>
    <row r="1" spans="1:3" x14ac:dyDescent="0.25">
      <c r="A1" s="3" t="s">
        <v>0</v>
      </c>
    </row>
    <row r="3" spans="1:3" ht="45" x14ac:dyDescent="0.25">
      <c r="A3" s="7" t="s">
        <v>1</v>
      </c>
      <c r="B3" s="7" t="s">
        <v>2</v>
      </c>
      <c r="C3" s="3" t="s">
        <v>3</v>
      </c>
    </row>
    <row r="4" spans="1:3" ht="26.25" x14ac:dyDescent="0.25">
      <c r="B4">
        <v>1</v>
      </c>
      <c r="C4" s="1" t="s">
        <v>4</v>
      </c>
    </row>
    <row r="5" spans="1:3" ht="30" x14ac:dyDescent="0.25">
      <c r="A5">
        <v>1</v>
      </c>
      <c r="C5" s="2" t="s">
        <v>5</v>
      </c>
    </row>
    <row r="6" spans="1:3" ht="45" x14ac:dyDescent="0.25">
      <c r="B6">
        <v>1</v>
      </c>
      <c r="C6" s="2" t="s">
        <v>6</v>
      </c>
    </row>
    <row r="7" spans="1:3" ht="75" x14ac:dyDescent="0.25">
      <c r="B7">
        <v>1</v>
      </c>
      <c r="C7" s="2" t="s">
        <v>7</v>
      </c>
    </row>
    <row r="8" spans="1:3" ht="30" x14ac:dyDescent="0.25">
      <c r="B8">
        <v>1</v>
      </c>
      <c r="C8" s="2" t="s">
        <v>8</v>
      </c>
    </row>
    <row r="9" spans="1:3" ht="45" x14ac:dyDescent="0.25">
      <c r="A9">
        <v>1</v>
      </c>
      <c r="C9" s="4" t="s">
        <v>9</v>
      </c>
    </row>
    <row r="10" spans="1:3" ht="69" x14ac:dyDescent="0.3">
      <c r="B10">
        <v>1</v>
      </c>
      <c r="C10" s="5" t="s">
        <v>10</v>
      </c>
    </row>
    <row r="11" spans="1:3" x14ac:dyDescent="0.25">
      <c r="B11">
        <v>1</v>
      </c>
      <c r="C11" s="6" t="s">
        <v>11</v>
      </c>
    </row>
    <row r="12" spans="1:3" ht="30" x14ac:dyDescent="0.25">
      <c r="B12">
        <v>1</v>
      </c>
      <c r="C12" s="4" t="s">
        <v>12</v>
      </c>
    </row>
    <row r="13" spans="1:3" ht="30" x14ac:dyDescent="0.25">
      <c r="B13">
        <v>1</v>
      </c>
      <c r="C13" s="4" t="s">
        <v>13</v>
      </c>
    </row>
    <row r="14" spans="1:3" ht="45" x14ac:dyDescent="0.25">
      <c r="B14">
        <v>1</v>
      </c>
      <c r="C14" s="4" t="s">
        <v>14</v>
      </c>
    </row>
    <row r="15" spans="1:3" ht="45" x14ac:dyDescent="0.25">
      <c r="B15">
        <v>1</v>
      </c>
      <c r="C15" s="4" t="s">
        <v>15</v>
      </c>
    </row>
    <row r="16" spans="1:3" ht="105" x14ac:dyDescent="0.25">
      <c r="B16">
        <v>1</v>
      </c>
      <c r="C16" s="4" t="s">
        <v>16</v>
      </c>
    </row>
    <row r="17" spans="1:3" ht="120" x14ac:dyDescent="0.25">
      <c r="B17">
        <v>1</v>
      </c>
      <c r="C17" s="4" t="s">
        <v>17</v>
      </c>
    </row>
    <row r="18" spans="1:3" ht="45" x14ac:dyDescent="0.25">
      <c r="B18">
        <v>1</v>
      </c>
      <c r="C18" s="4" t="s">
        <v>18</v>
      </c>
    </row>
    <row r="19" spans="1:3" ht="60" x14ac:dyDescent="0.25">
      <c r="B19">
        <v>1</v>
      </c>
      <c r="C19" s="4" t="s">
        <v>19</v>
      </c>
    </row>
    <row r="20" spans="1:3" ht="60" x14ac:dyDescent="0.25">
      <c r="A20">
        <v>1</v>
      </c>
      <c r="C20" s="4" t="s">
        <v>20</v>
      </c>
    </row>
    <row r="21" spans="1:3" ht="30" x14ac:dyDescent="0.25">
      <c r="B21">
        <v>1</v>
      </c>
      <c r="C21" s="4" t="s">
        <v>21</v>
      </c>
    </row>
    <row r="22" spans="1:3" ht="45" x14ac:dyDescent="0.25">
      <c r="B22">
        <v>1</v>
      </c>
      <c r="C22" s="4" t="s">
        <v>22</v>
      </c>
    </row>
    <row r="23" spans="1:3" ht="75" x14ac:dyDescent="0.25">
      <c r="B23">
        <v>1</v>
      </c>
      <c r="C23" s="4" t="s">
        <v>23</v>
      </c>
    </row>
    <row r="24" spans="1:3" ht="45" x14ac:dyDescent="0.25">
      <c r="B24">
        <v>1</v>
      </c>
      <c r="C24" s="4" t="s">
        <v>24</v>
      </c>
    </row>
    <row r="25" spans="1:3" ht="45" x14ac:dyDescent="0.25">
      <c r="A25">
        <v>1</v>
      </c>
      <c r="C25" s="4" t="s">
        <v>25</v>
      </c>
    </row>
    <row r="26" spans="1:3" ht="31.5" x14ac:dyDescent="0.25">
      <c r="B26">
        <v>1</v>
      </c>
      <c r="C26" s="8" t="s">
        <v>26</v>
      </c>
    </row>
    <row r="27" spans="1:3" ht="30" x14ac:dyDescent="0.25">
      <c r="B27">
        <v>1</v>
      </c>
      <c r="C27" s="4" t="s">
        <v>27</v>
      </c>
    </row>
    <row r="28" spans="1:3" ht="79.5" customHeight="1" x14ac:dyDescent="0.25">
      <c r="B28">
        <v>1</v>
      </c>
      <c r="C28" s="10" t="s">
        <v>28</v>
      </c>
    </row>
    <row r="31" spans="1:3" x14ac:dyDescent="0.25">
      <c r="A31">
        <f>SUM(A4:A30)</f>
        <v>4</v>
      </c>
      <c r="B31">
        <f>SUM(B4:B30)</f>
        <v>21</v>
      </c>
      <c r="C31" s="3" t="s">
        <v>29</v>
      </c>
    </row>
    <row r="33" spans="1:3" x14ac:dyDescent="0.25">
      <c r="A33" s="9">
        <f>A31/(A31+B31)*100</f>
        <v>16</v>
      </c>
      <c r="B33" s="9">
        <f>B31/(A31+B31)*100</f>
        <v>84</v>
      </c>
      <c r="C33" s="3" t="s">
        <v>30</v>
      </c>
    </row>
  </sheetData>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Richard</cp:lastModifiedBy>
  <dcterms:created xsi:type="dcterms:W3CDTF">2017-05-04T17:20:48Z</dcterms:created>
  <dcterms:modified xsi:type="dcterms:W3CDTF">2017-05-13T07:32:16Z</dcterms:modified>
</cp:coreProperties>
</file>